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\"/>
    </mc:Choice>
  </mc:AlternateContent>
  <bookViews>
    <workbookView xWindow="0" yWindow="0" windowWidth="19200" windowHeight="7755"/>
  </bookViews>
  <sheets>
    <sheet name="Inscripciones" sheetId="1" r:id="rId1"/>
  </sheets>
  <externalReferences>
    <externalReference r:id="rId2"/>
  </externalReferences>
  <definedNames>
    <definedName name="MATUTINO">'[1]Alumnos por turno'!$R$38</definedName>
    <definedName name="MIXTO">'[1]Alumnos por turno'!$T$38</definedName>
    <definedName name="_xlnm.Print_Titles" localSheetId="0">Inscripciones!$13:$13</definedName>
    <definedName name="VESPERTINO">'[1]Alumnos por turno'!$S$38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D23" i="1"/>
</calcChain>
</file>

<file path=xl/sharedStrings.xml><?xml version="1.0" encoding="utf-8"?>
<sst xmlns="http://schemas.openxmlformats.org/spreadsheetml/2006/main" count="28" uniqueCount="17">
  <si>
    <t>Nivel</t>
  </si>
  <si>
    <t>Secundaria</t>
  </si>
  <si>
    <t>Preparatoria</t>
  </si>
  <si>
    <t>Licenciatura</t>
  </si>
  <si>
    <t>Especialidad</t>
  </si>
  <si>
    <t>Maestría</t>
  </si>
  <si>
    <t>Campus</t>
  </si>
  <si>
    <t>Salamanca</t>
  </si>
  <si>
    <t>Américas</t>
  </si>
  <si>
    <t>Juan Alonso de Torres</t>
  </si>
  <si>
    <t>INSCRIPCIONES</t>
  </si>
  <si>
    <t>San Francisco del Rincón</t>
  </si>
  <si>
    <t>Campestre</t>
  </si>
  <si>
    <t>Doctorado</t>
  </si>
  <si>
    <t>TOTAL</t>
  </si>
  <si>
    <t>COMPARATIVO DE INSCRIPCIÓN   2019-2021</t>
  </si>
  <si>
    <t>Cantidad de estudiantes inscritos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</si>
</sst>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alignment vertical="center"/>
      <protection hidden="1"/>
    </xf>
    <xf numFmtId="0" fontId="1" fillId="2" borderId="11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1" fillId="2" borderId="13" xfId="0" applyFont="1" applyFill="1" applyBorder="1" applyAlignment="1" applyProtection="1">
      <alignment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5" fillId="4" borderId="10" xfId="0" applyFont="1" applyFill="1" applyBorder="1" applyAlignment="1" applyProtection="1">
      <alignment horizontal="center"/>
      <protection hidden="1"/>
    </xf>
    <xf numFmtId="0" fontId="5" fillId="4" borderId="10" xfId="0" applyFont="1" applyFill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/>
      <protection hidden="1"/>
    </xf>
    <xf numFmtId="0" fontId="5" fillId="4" borderId="6" xfId="0" applyFont="1" applyFill="1" applyBorder="1" applyAlignment="1" applyProtection="1">
      <alignment horizontal="center"/>
      <protection hidden="1"/>
    </xf>
    <xf numFmtId="0" fontId="5" fillId="4" borderId="7" xfId="0" applyFont="1" applyFill="1" applyBorder="1" applyAlignment="1" applyProtection="1">
      <alignment horizontal="center"/>
      <protection hidden="1"/>
    </xf>
    <xf numFmtId="0" fontId="5" fillId="4" borderId="8" xfId="0" applyFont="1" applyFill="1" applyBorder="1" applyAlignment="1" applyProtection="1">
      <alignment horizont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5" fillId="4" borderId="14" xfId="0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8D0"/>
      <color rgb="FF9B1C2A"/>
      <color rgb="FFA32037"/>
      <color rgb="FF001E61"/>
      <color rgb="FFA79466"/>
      <color rgb="FF826B2E"/>
      <color rgb="FF55636F"/>
      <color rgb="FF002F60"/>
      <color rgb="FF1A2E3C"/>
      <color rgb="FF7828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 de inscripción para el Nivel  Secundaria</a:t>
            </a:r>
          </a:p>
        </c:rich>
      </c:tx>
      <c:layout>
        <c:manualLayout>
          <c:xMode val="edge"/>
          <c:yMode val="edge"/>
          <c:x val="0.22745953987021991"/>
          <c:y val="1.2562832085013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83663368370036"/>
          <c:y val="0.15521618334293721"/>
          <c:w val="0.73778501628664883"/>
          <c:h val="0.582697201017811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464084512800386E-3"/>
                  <c:y val="1.2678317649318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E5-46B3-B841-0C9D9DB32C80}"/>
                </c:ext>
              </c:extLst>
            </c:dLbl>
            <c:dLbl>
              <c:idx val="1"/>
              <c:layout>
                <c:manualLayout>
                  <c:x val="-4.3391305058830265E-3"/>
                  <c:y val="1.63072786633378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E5-46B3-B841-0C9D9DB32C80}"/>
                </c:ext>
              </c:extLst>
            </c:dLbl>
            <c:dLbl>
              <c:idx val="2"/>
              <c:layout>
                <c:manualLayout>
                  <c:x val="-2.9417584484182466E-3"/>
                  <c:y val="-2.2764227642276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E5-46B3-B841-0C9D9DB32C80}"/>
                </c:ext>
              </c:extLst>
            </c:dLbl>
            <c:dLbl>
              <c:idx val="3"/>
              <c:layout>
                <c:manualLayout>
                  <c:x val="-5.434782608695652E-3"/>
                  <c:y val="1.6260162601626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E5-46B3-B841-0C9D9DB32C8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Inscripciones!$D$11:$F$11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Inscripciones!$D$12:$F$12</c:f>
              <c:numCache>
                <c:formatCode>General</c:formatCode>
                <c:ptCount val="3"/>
                <c:pt idx="0">
                  <c:v>461</c:v>
                </c:pt>
                <c:pt idx="1">
                  <c:v>441</c:v>
                </c:pt>
                <c:pt idx="2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E5-46B3-B841-0C9D9DB32C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54494304"/>
        <c:axId val="554492736"/>
      </c:barChart>
      <c:catAx>
        <c:axId val="554494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Campus  San Francisco</a:t>
                </a:r>
              </a:p>
            </c:rich>
          </c:tx>
          <c:layout>
            <c:manualLayout>
              <c:xMode val="edge"/>
              <c:yMode val="edge"/>
              <c:x val="0.41042345276872966"/>
              <c:y val="0.80653274438255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54492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44927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estudiantes inscritos</a:t>
                </a:r>
              </a:p>
            </c:rich>
          </c:tx>
          <c:layout>
            <c:manualLayout>
              <c:xMode val="edge"/>
              <c:yMode val="edge"/>
              <c:x val="6.7887352843109594E-2"/>
              <c:y val="0.183898341975545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54494304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" r="0.750000000000003" t="1" header="0" footer="0"/>
    <c:pageSetup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 de inscripción para el Nivel  Preparatoria</a:t>
            </a:r>
          </a:p>
        </c:rich>
      </c:tx>
      <c:layout>
        <c:manualLayout>
          <c:xMode val="edge"/>
          <c:yMode val="edge"/>
          <c:x val="0.23724076021441945"/>
          <c:y val="1.91115883241868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723624500209"/>
          <c:y val="0.1026936026936027"/>
          <c:w val="0.81921824104234231"/>
          <c:h val="0.6254208754208754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Inscripciones!$D$11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6698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2305295950155761E-3"/>
                  <c:y val="1.01010101010101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E1-49C5-9917-E2B49CB5726C}"/>
                </c:ext>
              </c:extLst>
            </c:dLbl>
            <c:dLbl>
              <c:idx val="1"/>
              <c:layout>
                <c:manualLayout>
                  <c:x val="-2.0768431983385254E-3"/>
                  <c:y val="-3.3670033670034289E-3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rot="-5400000" vert="horz"/>
                <a:lstStyle/>
                <a:p>
                  <a:pPr algn="ctr" rtl="1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1-49C5-9917-E2B49CB5726C}"/>
                </c:ext>
              </c:extLst>
            </c:dLbl>
            <c:dLbl>
              <c:idx val="2"/>
              <c:layout>
                <c:manualLayout>
                  <c:x val="-1.6353096049909648E-7"/>
                  <c:y val="1.68350168350168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E1-49C5-9917-E2B49CB5726C}"/>
                </c:ext>
              </c:extLst>
            </c:dLbl>
            <c:dLbl>
              <c:idx val="3"/>
              <c:layout>
                <c:manualLayout>
                  <c:x val="0"/>
                  <c:y val="6.73400673400667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D-4632-8F77-B103B6FC991A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Inscripciones!$B$13:$C$16</c:f>
              <c:multiLvlStrCache>
                <c:ptCount val="4"/>
                <c:lvl>
                  <c:pt idx="0">
                    <c:v>Preparatoria</c:v>
                  </c:pt>
                  <c:pt idx="1">
                    <c:v>Preparatoria</c:v>
                  </c:pt>
                  <c:pt idx="2">
                    <c:v>Preparatoria</c:v>
                  </c:pt>
                  <c:pt idx="3">
                    <c:v>Preparatoria</c:v>
                  </c:pt>
                </c:lvl>
                <c:lvl>
                  <c:pt idx="0">
                    <c:v>Juan Alonso de Torres</c:v>
                  </c:pt>
                  <c:pt idx="1">
                    <c:v>Salamanca</c:v>
                  </c:pt>
                  <c:pt idx="2">
                    <c:v>Américas</c:v>
                  </c:pt>
                  <c:pt idx="3">
                    <c:v>San Francisco del Rincón</c:v>
                  </c:pt>
                </c:lvl>
              </c:multiLvlStrCache>
            </c:multiLvlStrRef>
          </c:cat>
          <c:val>
            <c:numRef>
              <c:f>Inscripciones!$D$13:$D$16</c:f>
              <c:numCache>
                <c:formatCode>General</c:formatCode>
                <c:ptCount val="4"/>
                <c:pt idx="0">
                  <c:v>1424</c:v>
                </c:pt>
                <c:pt idx="1">
                  <c:v>372</c:v>
                </c:pt>
                <c:pt idx="2">
                  <c:v>1431</c:v>
                </c:pt>
                <c:pt idx="3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E1-49C5-9917-E2B49CB5726C}"/>
            </c:ext>
          </c:extLst>
        </c:ser>
        <c:ser>
          <c:idx val="0"/>
          <c:order val="1"/>
          <c:tx>
            <c:strRef>
              <c:f>Inscripciones!$E$11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8075018790340163E-17"/>
                  <c:y val="-3.03030303030303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1-49C5-9917-E2B49CB5726C}"/>
                </c:ext>
              </c:extLst>
            </c:dLbl>
            <c:dLbl>
              <c:idx val="1"/>
              <c:layout>
                <c:manualLayout>
                  <c:x val="-2.0768431983386017E-3"/>
                  <c:y val="-6.73400673400673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1-49C5-9917-E2B49CB5726C}"/>
                </c:ext>
              </c:extLst>
            </c:dLbl>
            <c:dLbl>
              <c:idx val="2"/>
              <c:layout>
                <c:manualLayout>
                  <c:x val="4.1536863966769744E-3"/>
                  <c:y val="-2.3569023569023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1-49C5-9917-E2B49CB5726C}"/>
                </c:ext>
              </c:extLst>
            </c:dLbl>
            <c:dLbl>
              <c:idx val="3"/>
              <c:layout>
                <c:manualLayout>
                  <c:x val="-2.0768431983385254E-3"/>
                  <c:y val="-3.36700336700337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E1-49C5-9917-E2B49CB5726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Inscripciones!$B$13:$C$16</c:f>
              <c:multiLvlStrCache>
                <c:ptCount val="4"/>
                <c:lvl>
                  <c:pt idx="0">
                    <c:v>Preparatoria</c:v>
                  </c:pt>
                  <c:pt idx="1">
                    <c:v>Preparatoria</c:v>
                  </c:pt>
                  <c:pt idx="2">
                    <c:v>Preparatoria</c:v>
                  </c:pt>
                  <c:pt idx="3">
                    <c:v>Preparatoria</c:v>
                  </c:pt>
                </c:lvl>
                <c:lvl>
                  <c:pt idx="0">
                    <c:v>Juan Alonso de Torres</c:v>
                  </c:pt>
                  <c:pt idx="1">
                    <c:v>Salamanca</c:v>
                  </c:pt>
                  <c:pt idx="2">
                    <c:v>Américas</c:v>
                  </c:pt>
                  <c:pt idx="3">
                    <c:v>San Francisco del Rincón</c:v>
                  </c:pt>
                </c:lvl>
              </c:multiLvlStrCache>
            </c:multiLvlStrRef>
          </c:cat>
          <c:val>
            <c:numRef>
              <c:f>Inscripciones!$E$13:$E$16</c:f>
              <c:numCache>
                <c:formatCode>General</c:formatCode>
                <c:ptCount val="4"/>
                <c:pt idx="0">
                  <c:v>1306</c:v>
                </c:pt>
                <c:pt idx="1">
                  <c:v>351</c:v>
                </c:pt>
                <c:pt idx="2">
                  <c:v>1324</c:v>
                </c:pt>
                <c:pt idx="3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E1-49C5-9917-E2B49CB5726C}"/>
            </c:ext>
          </c:extLst>
        </c:ser>
        <c:ser>
          <c:idx val="5"/>
          <c:order val="2"/>
          <c:tx>
            <c:strRef>
              <c:f>Inscripciones!$F$11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536863966770508E-3"/>
                  <c:y val="-3.7037037037037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E1-49C5-9917-E2B49CB5726C}"/>
                </c:ext>
              </c:extLst>
            </c:dLbl>
            <c:dLbl>
              <c:idx val="1"/>
              <c:layout>
                <c:manualLayout>
                  <c:x val="0"/>
                  <c:y val="-2.02020202020202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E1-49C5-9917-E2B49CB5726C}"/>
                </c:ext>
              </c:extLst>
            </c:dLbl>
            <c:dLbl>
              <c:idx val="2"/>
              <c:layout>
                <c:manualLayout>
                  <c:x val="2.0768431983385254E-3"/>
                  <c:y val="-3.7037037037037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E1-49C5-9917-E2B49CB5726C}"/>
                </c:ext>
              </c:extLst>
            </c:dLbl>
            <c:dLbl>
              <c:idx val="3"/>
              <c:layout>
                <c:manualLayout>
                  <c:x val="0"/>
                  <c:y val="1.3468013468013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E1-49C5-9917-E2B49CB5726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Inscripciones!$B$13:$C$16</c:f>
              <c:multiLvlStrCache>
                <c:ptCount val="4"/>
                <c:lvl>
                  <c:pt idx="0">
                    <c:v>Preparatoria</c:v>
                  </c:pt>
                  <c:pt idx="1">
                    <c:v>Preparatoria</c:v>
                  </c:pt>
                  <c:pt idx="2">
                    <c:v>Preparatoria</c:v>
                  </c:pt>
                  <c:pt idx="3">
                    <c:v>Preparatoria</c:v>
                  </c:pt>
                </c:lvl>
                <c:lvl>
                  <c:pt idx="0">
                    <c:v>Juan Alonso de Torres</c:v>
                  </c:pt>
                  <c:pt idx="1">
                    <c:v>Salamanca</c:v>
                  </c:pt>
                  <c:pt idx="2">
                    <c:v>Américas</c:v>
                  </c:pt>
                  <c:pt idx="3">
                    <c:v>San Francisco del Rincón</c:v>
                  </c:pt>
                </c:lvl>
              </c:multiLvlStrCache>
            </c:multiLvlStrRef>
          </c:cat>
          <c:val>
            <c:numRef>
              <c:f>Inscripciones!$F$13:$F$16</c:f>
              <c:numCache>
                <c:formatCode>General</c:formatCode>
                <c:ptCount val="4"/>
                <c:pt idx="0">
                  <c:v>1270</c:v>
                </c:pt>
                <c:pt idx="1">
                  <c:v>325</c:v>
                </c:pt>
                <c:pt idx="2">
                  <c:v>1277</c:v>
                </c:pt>
                <c:pt idx="3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9E1-49C5-9917-E2B49CB572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54495872"/>
        <c:axId val="554496264"/>
      </c:barChart>
      <c:catAx>
        <c:axId val="5544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54496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4496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Candidad de estudiantes inscritos</a:t>
                </a:r>
              </a:p>
            </c:rich>
          </c:tx>
          <c:layout>
            <c:manualLayout>
              <c:xMode val="edge"/>
              <c:yMode val="edge"/>
              <c:x val="4.7009669393931891E-2"/>
              <c:y val="0.157041809167794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54495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285247054398571"/>
          <c:y val="0.92646729764839997"/>
          <c:w val="0.46209217733652858"/>
          <c:h val="5.26021368541053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" r="0.750000000000003" t="1" header="0" footer="0"/>
    <c:pageSetup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 de inscripción para el Nivel  Licenciatura</a:t>
            </a:r>
          </a:p>
        </c:rich>
      </c:tx>
      <c:layout>
        <c:manualLayout>
          <c:xMode val="edge"/>
          <c:yMode val="edge"/>
          <c:x val="0.2430670554435182"/>
          <c:y val="1.2722773289702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44535073409615"/>
          <c:y val="0.15844155844155844"/>
          <c:w val="0.73083197389886112"/>
          <c:h val="0.5740259740259766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Inscripciones!$B$17:$C$17</c:f>
              <c:strCache>
                <c:ptCount val="2"/>
                <c:pt idx="0">
                  <c:v>Campestre</c:v>
                </c:pt>
                <c:pt idx="1">
                  <c:v>Licenciatura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8134418195629308E-17"/>
                  <c:y val="-1.03896103896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06-4B10-81A0-E7275C9558BC}"/>
                </c:ext>
              </c:extLst>
            </c:dLbl>
            <c:dLbl>
              <c:idx val="1"/>
              <c:layout>
                <c:manualLayout>
                  <c:x val="0"/>
                  <c:y val="-1.0389610389610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06-4B10-81A0-E7275C9558BC}"/>
                </c:ext>
              </c:extLst>
            </c:dLbl>
            <c:dLbl>
              <c:idx val="2"/>
              <c:layout>
                <c:manualLayout>
                  <c:x val="2.0605926599268696E-3"/>
                  <c:y val="1.3852813852813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06-4B10-81A0-E7275C9558B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Inscripciones!$D$11:$F$11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Inscripciones!$D$17:$F$17</c:f>
              <c:numCache>
                <c:formatCode>General</c:formatCode>
                <c:ptCount val="3"/>
                <c:pt idx="0">
                  <c:v>7792</c:v>
                </c:pt>
                <c:pt idx="1">
                  <c:v>7589</c:v>
                </c:pt>
                <c:pt idx="2">
                  <c:v>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6-4B10-81A0-E7275C9558BC}"/>
            </c:ext>
          </c:extLst>
        </c:ser>
        <c:ser>
          <c:idx val="0"/>
          <c:order val="1"/>
          <c:tx>
            <c:strRef>
              <c:f>Inscripciones!$B$18:$C$18</c:f>
              <c:strCache>
                <c:ptCount val="2"/>
                <c:pt idx="0">
                  <c:v>Salamanca</c:v>
                </c:pt>
                <c:pt idx="1">
                  <c:v>Licenciatura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1.385281385281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06-4B10-81A0-E7275C9558BC}"/>
                </c:ext>
              </c:extLst>
            </c:dLbl>
            <c:dLbl>
              <c:idx val="1"/>
              <c:layout>
                <c:manualLayout>
                  <c:x val="-7.9752567906685242E-17"/>
                  <c:y val="-1.3852813852813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06-4B10-81A0-E7275C9558BC}"/>
                </c:ext>
              </c:extLst>
            </c:dLbl>
            <c:dLbl>
              <c:idx val="2"/>
              <c:layout>
                <c:manualLayout>
                  <c:x val="0"/>
                  <c:y val="-2.0779220779220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06-4B10-81A0-E7275C9558BC}"/>
                </c:ext>
              </c:extLst>
            </c:dLbl>
            <c:dLbl>
              <c:idx val="3"/>
              <c:layout>
                <c:manualLayout>
                  <c:x val="-3.6281179138321997E-3"/>
                  <c:y val="-1.3852813852813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06-4B10-81A0-E7275C9558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Inscripciones!$D$11:$F$11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Inscripciones!$D$18:$F$18</c:f>
              <c:numCache>
                <c:formatCode>General</c:formatCode>
                <c:ptCount val="3"/>
                <c:pt idx="0">
                  <c:v>604</c:v>
                </c:pt>
                <c:pt idx="1">
                  <c:v>587</c:v>
                </c:pt>
                <c:pt idx="2">
                  <c:v>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06-4B10-81A0-E7275C9558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54496656"/>
        <c:axId val="554497048"/>
      </c:barChart>
      <c:catAx>
        <c:axId val="55449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54497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4497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estudiantes inscritos</a:t>
                </a:r>
              </a:p>
            </c:rich>
          </c:tx>
          <c:layout>
            <c:manualLayout>
              <c:xMode val="edge"/>
              <c:yMode val="edge"/>
              <c:x val="6.6786896336163554E-2"/>
              <c:y val="0.178812284828033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54496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074659713212847"/>
          <c:y val="0.85606217404642559"/>
          <c:w val="0.40999773070780532"/>
          <c:h val="0.102194771108157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" r="0.750000000000003" t="1" header="0" footer="0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 de inscripción para el Nivel  Especialidad</a:t>
            </a:r>
          </a:p>
        </c:rich>
      </c:tx>
      <c:layout>
        <c:manualLayout>
          <c:xMode val="edge"/>
          <c:yMode val="edge"/>
          <c:x val="0.20483468834688348"/>
          <c:y val="1.369844132611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99186991869921"/>
          <c:y val="0.17597765363128492"/>
          <c:w val="0.73170731707317682"/>
          <c:h val="0.54469273743017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Inscripciones!$B$19</c:f>
              <c:strCache>
                <c:ptCount val="1"/>
                <c:pt idx="0">
                  <c:v>Campestre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7.6031608284287355E-17"/>
                  <c:y val="1.86219739292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B8-4111-8A4A-3A993456093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Inscripciones!$D$11:$F$11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Inscripciones!$D$19:$F$19</c:f>
              <c:numCache>
                <c:formatCode>General</c:formatCode>
                <c:ptCount val="3"/>
                <c:pt idx="0">
                  <c:v>131</c:v>
                </c:pt>
                <c:pt idx="1">
                  <c:v>119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B8-4111-8A4A-3A99345609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16304320"/>
        <c:axId val="716305104"/>
      </c:barChart>
      <c:catAx>
        <c:axId val="7163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1630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6305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estudiantes inscritos</a:t>
                </a:r>
              </a:p>
            </c:rich>
          </c:tx>
          <c:layout>
            <c:manualLayout>
              <c:xMode val="edge"/>
              <c:yMode val="edge"/>
              <c:x val="8.2627744702644043E-2"/>
              <c:y val="0.175739233713105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1630432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593547148069932"/>
          <c:y val="0.86301353392278479"/>
          <c:w val="0.44878117064635209"/>
          <c:h val="6.02739043094473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" r="0.750000000000003" t="1" header="0" footer="0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 de inscripción para el Nivel  Maestría</a:t>
            </a:r>
          </a:p>
        </c:rich>
      </c:tx>
      <c:layout>
        <c:manualLayout>
          <c:xMode val="edge"/>
          <c:yMode val="edge"/>
          <c:x val="0.22077035825067318"/>
          <c:y val="2.12659813704671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42857142857137"/>
          <c:y val="0.15035799522673041"/>
          <c:w val="0.70454545454545803"/>
          <c:h val="0.6205250596658771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Inscripciones!$B$20:$C$20</c:f>
              <c:strCache>
                <c:ptCount val="2"/>
                <c:pt idx="0">
                  <c:v>Campestre</c:v>
                </c:pt>
                <c:pt idx="1">
                  <c:v>Maestría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6.36435958631662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8D-4022-8CBC-6A166302943D}"/>
                </c:ext>
              </c:extLst>
            </c:dLbl>
            <c:dLbl>
              <c:idx val="1"/>
              <c:layout>
                <c:manualLayout>
                  <c:x val="0"/>
                  <c:y val="1.2728719172633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50-434A-8988-D1DA57DAC3B1}"/>
                </c:ext>
              </c:extLst>
            </c:dLbl>
            <c:dLbl>
              <c:idx val="2"/>
              <c:layout>
                <c:manualLayout>
                  <c:x val="-2.0801747607637521E-3"/>
                  <c:y val="-2.2275258552108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50-434A-8988-D1DA57DAC3B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Inscripciones!$D$11:$F$11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Inscripciones!$D$20:$F$20</c:f>
              <c:numCache>
                <c:formatCode>General</c:formatCode>
                <c:ptCount val="3"/>
                <c:pt idx="0">
                  <c:v>2090</c:v>
                </c:pt>
                <c:pt idx="1">
                  <c:v>1668</c:v>
                </c:pt>
                <c:pt idx="2">
                  <c:v>1441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0-434A-8988-D1DA57DAC3B1}"/>
            </c:ext>
          </c:extLst>
        </c:ser>
        <c:ser>
          <c:idx val="4"/>
          <c:order val="1"/>
          <c:tx>
            <c:strRef>
              <c:f>Inscripciones!$B$21:$C$21</c:f>
              <c:strCache>
                <c:ptCount val="2"/>
                <c:pt idx="0">
                  <c:v>Salamanca</c:v>
                </c:pt>
                <c:pt idx="1">
                  <c:v>Maestría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02310041127966E-7"/>
                  <c:y val="1.2728719172633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50-434A-8988-D1DA57DAC3B1}"/>
                </c:ext>
              </c:extLst>
            </c:dLbl>
            <c:dLbl>
              <c:idx val="1"/>
              <c:layout>
                <c:manualLayout>
                  <c:x val="-7.5913546780740329E-17"/>
                  <c:y val="-1.166785778682500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50-434A-8988-D1DA57DAC3B1}"/>
                </c:ext>
              </c:extLst>
            </c:dLbl>
            <c:dLbl>
              <c:idx val="2"/>
              <c:layout>
                <c:manualLayout>
                  <c:x val="-2.0800117376633788E-3"/>
                  <c:y val="-3.1821797931584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50-434A-8988-D1DA57DAC3B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Inscripciones!$D$11:$F$11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Inscripciones!$D$21:$F$21</c:f>
              <c:numCache>
                <c:formatCode>General</c:formatCode>
                <c:ptCount val="3"/>
                <c:pt idx="0">
                  <c:v>395</c:v>
                </c:pt>
                <c:pt idx="1">
                  <c:v>262</c:v>
                </c:pt>
                <c:pt idx="2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50-434A-8988-D1DA57DAC3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16303144"/>
        <c:axId val="716303536"/>
      </c:barChart>
      <c:catAx>
        <c:axId val="716303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16303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6303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estudiantes inscritos</a:t>
                </a:r>
              </a:p>
            </c:rich>
          </c:tx>
          <c:layout>
            <c:manualLayout>
              <c:xMode val="edge"/>
              <c:yMode val="edge"/>
              <c:x val="7.7400893070184398E-2"/>
              <c:y val="0.211971761286402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16303144"/>
        <c:crosses val="autoZero"/>
        <c:crossBetween val="between"/>
        <c:majorUnit val="3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634233220847545"/>
          <c:y val="0.88290505452928503"/>
          <c:w val="0.38920469574688665"/>
          <c:h val="8.93343105381517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" r="0.750000000000003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 de inscripción para el nivel Doctorado</a:t>
            </a:r>
          </a:p>
        </c:rich>
      </c:tx>
      <c:layout>
        <c:manualLayout>
          <c:xMode val="edge"/>
          <c:yMode val="edge"/>
          <c:x val="0.22180078309883397"/>
          <c:y val="3.80646296763924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18032786885238"/>
          <c:y val="0.22157434402332371"/>
          <c:w val="0.82786885245902153"/>
          <c:h val="0.55685131195335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1661807580174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FF-4315-B848-0DB02CE2804B}"/>
                </c:ext>
              </c:extLst>
            </c:dLbl>
            <c:dLbl>
              <c:idx val="1"/>
              <c:layout>
                <c:manualLayout>
                  <c:x val="0"/>
                  <c:y val="1.9436345966958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FF-4315-B848-0DB02CE2804B}"/>
                </c:ext>
              </c:extLst>
            </c:dLbl>
            <c:dLbl>
              <c:idx val="2"/>
              <c:layout>
                <c:manualLayout>
                  <c:x val="-1.8214729428413924E-3"/>
                  <c:y val="1.554907677356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FF-4315-B848-0DB02CE2804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Inscripciones!$D$11:$F$11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Inscripciones!$D$22:$F$22</c:f>
              <c:numCache>
                <c:formatCode>General</c:formatCode>
                <c:ptCount val="3"/>
                <c:pt idx="0">
                  <c:v>15</c:v>
                </c:pt>
                <c:pt idx="1">
                  <c:v>24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FF-4315-B848-0DB02CE280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16305888"/>
        <c:axId val="716304712"/>
      </c:barChart>
      <c:catAx>
        <c:axId val="71630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Campus: Campestre</a:t>
                </a:r>
              </a:p>
            </c:rich>
          </c:tx>
          <c:layout>
            <c:manualLayout>
              <c:xMode val="edge"/>
              <c:yMode val="edge"/>
              <c:x val="0.43442657372746851"/>
              <c:y val="0.87634596695821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16304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6304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estudiantes inscritos</a:t>
                </a:r>
              </a:p>
            </c:rich>
          </c:tx>
          <c:layout>
            <c:manualLayout>
              <c:xMode val="edge"/>
              <c:yMode val="edge"/>
              <c:x val="4.1515769545200303E-2"/>
              <c:y val="0.171062188654989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16305888"/>
        <c:crosses val="autoZero"/>
        <c:crossBetween val="between"/>
        <c:majorUnit val="1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22" r="0.7500000000000032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38100</xdr:rowOff>
    </xdr:from>
    <xdr:to>
      <xdr:col>8</xdr:col>
      <xdr:colOff>47625</xdr:colOff>
      <xdr:row>47</xdr:row>
      <xdr:rowOff>85725</xdr:rowOff>
    </xdr:to>
    <xdr:graphicFrame macro="">
      <xdr:nvGraphicFramePr>
        <xdr:cNvPr id="137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47625</xdr:colOff>
      <xdr:row>71</xdr:row>
      <xdr:rowOff>47625</xdr:rowOff>
    </xdr:to>
    <xdr:graphicFrame macro="">
      <xdr:nvGraphicFramePr>
        <xdr:cNvPr id="13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8</xdr:col>
      <xdr:colOff>38100</xdr:colOff>
      <xdr:row>94</xdr:row>
      <xdr:rowOff>104775</xdr:rowOff>
    </xdr:to>
    <xdr:graphicFrame macro="">
      <xdr:nvGraphicFramePr>
        <xdr:cNvPr id="13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752475</xdr:colOff>
      <xdr:row>95</xdr:row>
      <xdr:rowOff>123825</xdr:rowOff>
    </xdr:from>
    <xdr:to>
      <xdr:col>8</xdr:col>
      <xdr:colOff>47625</xdr:colOff>
      <xdr:row>116</xdr:row>
      <xdr:rowOff>133350</xdr:rowOff>
    </xdr:to>
    <xdr:graphicFrame macro="">
      <xdr:nvGraphicFramePr>
        <xdr:cNvPr id="137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752475</xdr:colOff>
      <xdr:row>118</xdr:row>
      <xdr:rowOff>95250</xdr:rowOff>
    </xdr:from>
    <xdr:to>
      <xdr:col>8</xdr:col>
      <xdr:colOff>57150</xdr:colOff>
      <xdr:row>143</xdr:row>
      <xdr:rowOff>38100</xdr:rowOff>
    </xdr:to>
    <xdr:graphicFrame macro="">
      <xdr:nvGraphicFramePr>
        <xdr:cNvPr id="137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144</xdr:row>
      <xdr:rowOff>104775</xdr:rowOff>
    </xdr:from>
    <xdr:to>
      <xdr:col>8</xdr:col>
      <xdr:colOff>85725</xdr:colOff>
      <xdr:row>164</xdr:row>
      <xdr:rowOff>133350</xdr:rowOff>
    </xdr:to>
    <xdr:graphicFrame macro="">
      <xdr:nvGraphicFramePr>
        <xdr:cNvPr id="137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7</xdr:row>
      <xdr:rowOff>30861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29425" cy="11643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Rectoria/HNO.%20ANDR&#201;S/CICLO%202007-2008/1er%20Informe/INF%20DEL%20SITIO%20A%2024%20DE%20MAYO%202008/L&#205;NEAS%201%20Y%202%20(AGUERRERO)/INFORMACI&#211;N%20ESTAD&#205;STICA%20COM&#218;N/Estad&#237;sticas/estbas2003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ON CAMPESTRE"/>
      <sheetName val="Grupos-alumnos"/>
      <sheetName val="Comparativo 2000-2002"/>
      <sheetName val="Alumnos por turno"/>
      <sheetName val="Posgrado a Sept. 2003"/>
      <sheetName val="Comparativo por Nivel Educativo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>
        <row r="38">
          <cell r="R38">
            <v>3952</v>
          </cell>
          <cell r="S38">
            <v>2604</v>
          </cell>
          <cell r="T38">
            <v>541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48"/>
  <sheetViews>
    <sheetView showGridLines="0" tabSelected="1" zoomScaleNormal="100" zoomScaleSheetLayoutView="100" workbookViewId="0">
      <selection activeCell="B10" sqref="B10:B11"/>
    </sheetView>
  </sheetViews>
  <sheetFormatPr baseColWidth="10" defaultRowHeight="12.75" x14ac:dyDescent="0.2"/>
  <cols>
    <col min="1" max="1" width="11.42578125" style="4"/>
    <col min="2" max="2" width="23.5703125" style="4" bestFit="1" customWidth="1"/>
    <col min="3" max="3" width="13.140625" style="4" customWidth="1"/>
    <col min="4" max="4" width="11.5703125" style="4" customWidth="1"/>
    <col min="5" max="5" width="12.140625" style="4" customWidth="1"/>
    <col min="6" max="6" width="12" style="4" customWidth="1"/>
    <col min="7" max="7" width="11.85546875" style="4" customWidth="1"/>
    <col min="8" max="15" width="6.7109375" style="4" customWidth="1"/>
    <col min="16" max="16384" width="11.42578125" style="4"/>
  </cols>
  <sheetData>
    <row r="8" spans="1:7" ht="19.5" customHeight="1" x14ac:dyDescent="0.2">
      <c r="A8" s="31" t="s">
        <v>10</v>
      </c>
      <c r="B8" s="31"/>
      <c r="C8" s="3"/>
      <c r="D8" s="3"/>
      <c r="E8" s="3"/>
      <c r="F8" s="3"/>
      <c r="G8" s="3"/>
    </row>
    <row r="9" spans="1:7" ht="19.5" customHeight="1" thickBot="1" x14ac:dyDescent="0.25">
      <c r="A9" s="5" t="s">
        <v>15</v>
      </c>
      <c r="B9" s="3"/>
      <c r="C9" s="3"/>
      <c r="D9" s="3"/>
      <c r="E9" s="3"/>
      <c r="F9" s="3"/>
      <c r="G9" s="3"/>
    </row>
    <row r="10" spans="1:7" ht="13.5" customHeight="1" thickBot="1" x14ac:dyDescent="0.25">
      <c r="B10" s="27" t="s">
        <v>6</v>
      </c>
      <c r="C10" s="29" t="s">
        <v>0</v>
      </c>
      <c r="D10" s="24" t="s">
        <v>16</v>
      </c>
      <c r="E10" s="25"/>
      <c r="F10" s="26"/>
    </row>
    <row r="11" spans="1:7" ht="13.5" thickBot="1" x14ac:dyDescent="0.25">
      <c r="B11" s="28"/>
      <c r="C11" s="30"/>
      <c r="D11" s="21">
        <v>2019</v>
      </c>
      <c r="E11" s="22">
        <v>2020</v>
      </c>
      <c r="F11" s="23">
        <v>2021</v>
      </c>
    </row>
    <row r="12" spans="1:7" s="6" customFormat="1" ht="15" customHeight="1" x14ac:dyDescent="0.2">
      <c r="B12" s="12" t="s">
        <v>11</v>
      </c>
      <c r="C12" s="15" t="s">
        <v>1</v>
      </c>
      <c r="D12" s="8">
        <v>461</v>
      </c>
      <c r="E12" s="8">
        <v>441</v>
      </c>
      <c r="F12" s="7">
        <v>376</v>
      </c>
    </row>
    <row r="13" spans="1:7" s="6" customFormat="1" ht="15" customHeight="1" x14ac:dyDescent="0.2">
      <c r="B13" s="13" t="s">
        <v>9</v>
      </c>
      <c r="C13" s="16" t="s">
        <v>2</v>
      </c>
      <c r="D13" s="9">
        <v>1424</v>
      </c>
      <c r="E13" s="9">
        <v>1306</v>
      </c>
      <c r="F13" s="1">
        <v>1270</v>
      </c>
    </row>
    <row r="14" spans="1:7" s="6" customFormat="1" ht="15" customHeight="1" x14ac:dyDescent="0.2">
      <c r="B14" s="13" t="s">
        <v>7</v>
      </c>
      <c r="C14" s="16" t="s">
        <v>2</v>
      </c>
      <c r="D14" s="9">
        <v>372</v>
      </c>
      <c r="E14" s="9">
        <v>351</v>
      </c>
      <c r="F14" s="1">
        <v>325</v>
      </c>
    </row>
    <row r="15" spans="1:7" s="6" customFormat="1" ht="15" customHeight="1" x14ac:dyDescent="0.2">
      <c r="B15" s="13" t="s">
        <v>8</v>
      </c>
      <c r="C15" s="16" t="s">
        <v>2</v>
      </c>
      <c r="D15" s="9">
        <v>1431</v>
      </c>
      <c r="E15" s="9">
        <v>1324</v>
      </c>
      <c r="F15" s="1">
        <v>1277</v>
      </c>
    </row>
    <row r="16" spans="1:7" s="6" customFormat="1" ht="15" customHeight="1" x14ac:dyDescent="0.2">
      <c r="B16" s="13" t="s">
        <v>11</v>
      </c>
      <c r="C16" s="16" t="s">
        <v>2</v>
      </c>
      <c r="D16" s="9">
        <v>602</v>
      </c>
      <c r="E16" s="9">
        <v>498</v>
      </c>
      <c r="F16" s="1">
        <v>438</v>
      </c>
    </row>
    <row r="17" spans="2:10" s="6" customFormat="1" ht="15" customHeight="1" x14ac:dyDescent="0.2">
      <c r="B17" s="13" t="s">
        <v>12</v>
      </c>
      <c r="C17" s="16" t="s">
        <v>3</v>
      </c>
      <c r="D17" s="9">
        <v>7792</v>
      </c>
      <c r="E17" s="9">
        <v>7589</v>
      </c>
      <c r="F17" s="1">
        <v>7326</v>
      </c>
    </row>
    <row r="18" spans="2:10" s="6" customFormat="1" ht="15" customHeight="1" x14ac:dyDescent="0.2">
      <c r="B18" s="13" t="s">
        <v>7</v>
      </c>
      <c r="C18" s="16" t="s">
        <v>3</v>
      </c>
      <c r="D18" s="9">
        <v>604</v>
      </c>
      <c r="E18" s="9">
        <v>587</v>
      </c>
      <c r="F18" s="18">
        <v>554</v>
      </c>
      <c r="J18" s="10"/>
    </row>
    <row r="19" spans="2:10" s="6" customFormat="1" ht="15" customHeight="1" x14ac:dyDescent="0.2">
      <c r="B19" s="13" t="s">
        <v>12</v>
      </c>
      <c r="C19" s="16" t="s">
        <v>4</v>
      </c>
      <c r="D19" s="9">
        <v>131</v>
      </c>
      <c r="E19" s="9">
        <v>119</v>
      </c>
      <c r="F19" s="18">
        <v>75</v>
      </c>
    </row>
    <row r="20" spans="2:10" s="6" customFormat="1" ht="15" customHeight="1" x14ac:dyDescent="0.2">
      <c r="B20" s="13" t="s">
        <v>12</v>
      </c>
      <c r="C20" s="16" t="s">
        <v>5</v>
      </c>
      <c r="D20" s="9">
        <v>2090</v>
      </c>
      <c r="E20" s="9">
        <v>1668</v>
      </c>
      <c r="F20" s="18">
        <v>1441</v>
      </c>
      <c r="I20" s="10"/>
    </row>
    <row r="21" spans="2:10" s="6" customFormat="1" ht="15" customHeight="1" x14ac:dyDescent="0.2">
      <c r="B21" s="13" t="s">
        <v>7</v>
      </c>
      <c r="C21" s="16" t="s">
        <v>5</v>
      </c>
      <c r="D21" s="9">
        <v>395</v>
      </c>
      <c r="E21" s="9">
        <v>262</v>
      </c>
      <c r="F21" s="18">
        <v>226</v>
      </c>
      <c r="I21" s="10"/>
    </row>
    <row r="22" spans="2:10" s="6" customFormat="1" ht="15" customHeight="1" thickBot="1" x14ac:dyDescent="0.25">
      <c r="B22" s="14" t="s">
        <v>12</v>
      </c>
      <c r="C22" s="17" t="s">
        <v>13</v>
      </c>
      <c r="D22" s="11">
        <v>15</v>
      </c>
      <c r="E22" s="11">
        <v>24</v>
      </c>
      <c r="F22" s="2">
        <v>21</v>
      </c>
      <c r="J22" s="10"/>
    </row>
    <row r="23" spans="2:10" ht="23.25" customHeight="1" thickBot="1" x14ac:dyDescent="0.25">
      <c r="C23" s="19" t="s">
        <v>14</v>
      </c>
      <c r="D23" s="20">
        <f>SUM(D12:D22)</f>
        <v>15317</v>
      </c>
      <c r="E23" s="20">
        <f>SUM(E12:E22)</f>
        <v>14169</v>
      </c>
      <c r="F23" s="20">
        <f>SUM(F12:F22)</f>
        <v>13329</v>
      </c>
    </row>
    <row r="47" ht="23.25" customHeight="1" x14ac:dyDescent="0.2"/>
    <row r="48" ht="12.75" customHeight="1" x14ac:dyDescent="0.2"/>
  </sheetData>
  <sheetProtection algorithmName="SHA-512" hashValue="OmsFkvT64XYFx9uTwYjKiBtmhPl3t6786kL27S9x9JHRXOYnjuFsnrIiikUKSAAq08dvEFRcJgIbay+dUXUwEQ==" saltValue="PqRqxAzQBQQvux7nGXHOqQ==" spinCount="100000" sheet="1" objects="1" scenarios="1"/>
  <mergeCells count="4">
    <mergeCell ref="D10:F10"/>
    <mergeCell ref="B10:B11"/>
    <mergeCell ref="C10:C11"/>
    <mergeCell ref="A8:B8"/>
  </mergeCells>
  <phoneticPr fontId="0" type="noConversion"/>
  <printOptions horizontalCentered="1"/>
  <pageMargins left="0.23622047244094491" right="0.23622047244094491" top="0.43307086614173229" bottom="0.19685039370078741" header="0" footer="0"/>
  <pageSetup scale="90" fitToHeight="3" orientation="portrait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2DA301D6592C4B9CF76E43143C6B00" ma:contentTypeVersion="0" ma:contentTypeDescription="Crear nuevo documento." ma:contentTypeScope="" ma:versionID="6e9119d5bd9763a2c092a062976b8c90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CB8B207-D1C5-401F-9C23-345F693940A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680229-AF6A-47D1-91A6-EEE81DEDDD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2AB095-5249-4291-A6F7-5B2E988CC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Inscripciones</vt:lpstr>
      <vt:lpstr>Inscripciones!Títulos_a_imprimir</vt:lpstr>
    </vt:vector>
  </TitlesOfParts>
  <Company>Universidad de lasalle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forozco</dc:creator>
  <cp:lastModifiedBy>Administrativo</cp:lastModifiedBy>
  <cp:lastPrinted>2010-06-11T23:11:58Z</cp:lastPrinted>
  <dcterms:created xsi:type="dcterms:W3CDTF">2004-05-13T21:20:00Z</dcterms:created>
  <dcterms:modified xsi:type="dcterms:W3CDTF">2022-01-31T03:46:27Z</dcterms:modified>
</cp:coreProperties>
</file>